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pott\home\veikko\Eelarve\Eelarve 2025\2025 RE nuutmine sügis\"/>
    </mc:Choice>
  </mc:AlternateContent>
  <xr:revisionPtr revIDLastSave="0" documentId="13_ncr:1_{2EB50100-213B-4E77-8CF0-1B3F959977A7}" xr6:coauthVersionLast="47" xr6:coauthVersionMax="47" xr10:uidLastSave="{00000000-0000-0000-0000-000000000000}"/>
  <bookViews>
    <workbookView xWindow="-110" yWindow="-110" windowWidth="19420" windowHeight="11500" tabRatio="778" xr2:uid="{6EFC8FAF-3D51-4DDB-8428-28B699436F57}"/>
  </bookViews>
  <sheets>
    <sheet name="Riigikontroll 2025RE muutmine" sheetId="1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7" l="1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4" i="17"/>
</calcChain>
</file>

<file path=xl/sharedStrings.xml><?xml version="1.0" encoding="utf-8"?>
<sst xmlns="http://schemas.openxmlformats.org/spreadsheetml/2006/main" count="14" uniqueCount="13">
  <si>
    <t>Eelarve liik</t>
  </si>
  <si>
    <t>Eelarve konto</t>
  </si>
  <si>
    <r>
      <t xml:space="preserve">Objektikood
</t>
    </r>
    <r>
      <rPr>
        <i/>
        <sz val="10"/>
        <color theme="1"/>
        <rFont val="Calibri"/>
        <family val="2"/>
        <charset val="186"/>
        <scheme val="minor"/>
      </rPr>
      <t>(kui olemas)</t>
    </r>
  </si>
  <si>
    <r>
      <t xml:space="preserve">Objekti nimetus
</t>
    </r>
    <r>
      <rPr>
        <i/>
        <sz val="10"/>
        <color theme="1"/>
        <rFont val="Calibri"/>
        <family val="2"/>
        <charset val="186"/>
        <scheme val="minor"/>
      </rPr>
      <t>(kui Objektikood olemas)</t>
    </r>
  </si>
  <si>
    <t>Nr
(valem)</t>
  </si>
  <si>
    <t>Osapool</t>
  </si>
  <si>
    <t>Rkontr</t>
  </si>
  <si>
    <t>Muudatusettepaneku selgitused</t>
  </si>
  <si>
    <r>
      <t xml:space="preserve">Programm
</t>
    </r>
    <r>
      <rPr>
        <i/>
        <sz val="10"/>
        <color theme="1"/>
        <rFont val="Calibri"/>
        <family val="2"/>
        <charset val="186"/>
        <scheme val="minor"/>
      </rPr>
      <t>(kulude puhul)</t>
    </r>
  </si>
  <si>
    <r>
      <t xml:space="preserve">Programmi tegevus
</t>
    </r>
    <r>
      <rPr>
        <i/>
        <sz val="10"/>
        <color theme="1"/>
        <rFont val="Calibri"/>
        <family val="2"/>
        <charset val="186"/>
        <scheme val="minor"/>
      </rPr>
      <t>(kulude puhul)</t>
    </r>
  </si>
  <si>
    <t>Vahendite mahu korrigeerimine,
eurodes</t>
  </si>
  <si>
    <t>IN002000</t>
  </si>
  <si>
    <t>IKT riist- ja tarkvara väikeinvesteeringud. Vähendatakse kulusid mahus 33 900 eurot ja tõstetakse see investeeringuteks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</si>
</sst>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4" x14ac:knownFonts="1"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right" vertical="center" indent="1"/>
    </xf>
    <xf numFmtId="0" fontId="1" fillId="0" borderId="0" xfId="0" applyFont="1" applyAlignment="1">
      <alignment horizontal="left" vertical="center" wrapText="1" inden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horizontal="right" vertical="center" inden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0176F-C357-49D0-94F8-13A0A5790129}">
  <dimension ref="A2:J99"/>
  <sheetViews>
    <sheetView tabSelected="1" zoomScaleNormal="100" workbookViewId="0"/>
  </sheetViews>
  <sheetFormatPr defaultColWidth="9.08984375" defaultRowHeight="13" x14ac:dyDescent="0.35"/>
  <cols>
    <col min="1" max="2" width="15.54296875" style="2" customWidth="1"/>
    <col min="3" max="3" width="20.36328125" style="2" customWidth="1"/>
    <col min="4" max="4" width="22.81640625" style="2" customWidth="1"/>
    <col min="5" max="5" width="13.453125" style="2" customWidth="1"/>
    <col min="6" max="6" width="21" style="2" bestFit="1" customWidth="1"/>
    <col min="7" max="7" width="10.54296875" style="2" bestFit="1" customWidth="1"/>
    <col min="8" max="8" width="11.54296875" style="2" bestFit="1" customWidth="1"/>
    <col min="9" max="9" width="14" style="3" customWidth="1"/>
    <col min="10" max="10" width="46.36328125" style="4" customWidth="1"/>
    <col min="11" max="16384" width="9.08984375" style="1"/>
  </cols>
  <sheetData>
    <row r="2" spans="1:10" ht="51" customHeight="1" x14ac:dyDescent="0.35">
      <c r="A2" s="12" t="s">
        <v>4</v>
      </c>
      <c r="B2" s="14" t="s">
        <v>5</v>
      </c>
      <c r="C2" s="10" t="s">
        <v>8</v>
      </c>
      <c r="D2" s="10" t="s">
        <v>9</v>
      </c>
      <c r="E2" s="16" t="s">
        <v>2</v>
      </c>
      <c r="F2" s="16" t="s">
        <v>3</v>
      </c>
      <c r="G2" s="16" t="s">
        <v>0</v>
      </c>
      <c r="H2" s="16" t="s">
        <v>1</v>
      </c>
      <c r="I2" s="6" t="s">
        <v>10</v>
      </c>
      <c r="J2" s="14" t="s">
        <v>7</v>
      </c>
    </row>
    <row r="3" spans="1:10" ht="51" customHeight="1" x14ac:dyDescent="0.35">
      <c r="A3" s="13"/>
      <c r="B3" s="14"/>
      <c r="C3" s="11"/>
      <c r="D3" s="11"/>
      <c r="E3" s="16"/>
      <c r="F3" s="16"/>
      <c r="G3" s="16"/>
      <c r="H3" s="16"/>
      <c r="I3" s="5">
        <v>2025</v>
      </c>
      <c r="J3" s="14"/>
    </row>
    <row r="4" spans="1:10" ht="21.5" customHeight="1" x14ac:dyDescent="0.35">
      <c r="A4" s="8" t="str">
        <f>IF(B4&lt;&gt;"",CONCATENATE(B4," - int - ",IF(COUNTA($B$4:B4)/2-TRUNC(COUNTA($B$4:B4)/2)=0,TRUNC(COUNTA($B$4:B4)/2),TRUNC(COUNTA($B$4:B4)/2)+1)),"")</f>
        <v>Rkontr - int - 1</v>
      </c>
      <c r="B4" s="8" t="s">
        <v>6</v>
      </c>
      <c r="C4" s="8"/>
      <c r="D4" s="8"/>
      <c r="E4" s="8"/>
      <c r="F4" s="9"/>
      <c r="G4" s="8">
        <v>20</v>
      </c>
      <c r="H4" s="8">
        <v>55</v>
      </c>
      <c r="I4" s="17">
        <v>33900</v>
      </c>
      <c r="J4" s="15" t="s">
        <v>12</v>
      </c>
    </row>
    <row r="5" spans="1:10" ht="25.5" customHeight="1" x14ac:dyDescent="0.35">
      <c r="A5" s="8" t="str">
        <f>IF(B5&lt;&gt;"",CONCATENATE(B5," - int - ",IF(COUNTA($B$4:B5)/2-TRUNC(COUNTA($B$4:B5)/2)=0,TRUNC(COUNTA($B$4:B5)/2),TRUNC(COUNTA($B$4:B5)/2)+1)),"")</f>
        <v>Rkontr - int - 1</v>
      </c>
      <c r="B5" s="8" t="s">
        <v>6</v>
      </c>
      <c r="C5" s="9"/>
      <c r="D5" s="9"/>
      <c r="E5" s="8" t="s">
        <v>11</v>
      </c>
      <c r="F5" s="18"/>
      <c r="G5" s="8">
        <v>20</v>
      </c>
      <c r="H5" s="8">
        <v>15</v>
      </c>
      <c r="I5" s="17">
        <v>-33900</v>
      </c>
      <c r="J5" s="15"/>
    </row>
    <row r="6" spans="1:10" x14ac:dyDescent="0.35">
      <c r="A6" s="2" t="str">
        <f>IF(B6&lt;&gt;"",CONCATENATE(B6," - int - ",IF(COUNTA($B$4:B6)/2-TRUNC(COUNTA($B$4:B6)/2)=0,TRUNC(COUNTA($B$4:B6)/2),TRUNC(COUNTA($B$4:B6)/2)+1)),"")</f>
        <v/>
      </c>
      <c r="I6" s="7"/>
    </row>
    <row r="7" spans="1:10" x14ac:dyDescent="0.35">
      <c r="A7" s="2" t="str">
        <f>IF(B7&lt;&gt;"",CONCATENATE(B7," - int - ",IF(COUNTA($B$4:B7)/2-TRUNC(COUNTA($B$4:B7)/2)=0,TRUNC(COUNTA($B$4:B7)/2),TRUNC(COUNTA($B$4:B7)/2)+1)),"")</f>
        <v/>
      </c>
      <c r="I7" s="7"/>
    </row>
    <row r="8" spans="1:10" x14ac:dyDescent="0.35">
      <c r="A8" s="2" t="str">
        <f>IF(B8&lt;&gt;"",CONCATENATE(B8," - int - ",IF(COUNTA($B$4:B8)/2-TRUNC(COUNTA($B$4:B8)/2)=0,TRUNC(COUNTA($B$4:B8)/2),TRUNC(COUNTA($B$4:B8)/2)+1)),"")</f>
        <v/>
      </c>
      <c r="I8" s="7"/>
    </row>
    <row r="9" spans="1:10" x14ac:dyDescent="0.35">
      <c r="A9" s="2" t="str">
        <f>IF(B9&lt;&gt;"",CONCATENATE(B9," - int - ",IF(COUNTA($B$4:B9)/2-TRUNC(COUNTA($B$4:B9)/2)=0,TRUNC(COUNTA($B$4:B9)/2),TRUNC(COUNTA($B$4:B9)/2)+1)),"")</f>
        <v/>
      </c>
      <c r="I9" s="7"/>
    </row>
    <row r="10" spans="1:10" x14ac:dyDescent="0.35">
      <c r="A10" s="2" t="str">
        <f>IF(B10&lt;&gt;"",CONCATENATE(B10," - int - ",IF(COUNTA($B$4:B10)/2-TRUNC(COUNTA($B$4:B10)/2)=0,TRUNC(COUNTA($B$4:B10)/2),TRUNC(COUNTA($B$4:B10)/2)+1)),"")</f>
        <v/>
      </c>
      <c r="I10" s="7"/>
    </row>
    <row r="11" spans="1:10" x14ac:dyDescent="0.35">
      <c r="A11" s="2" t="str">
        <f>IF(B11&lt;&gt;"",CONCATENATE(B11," - int - ",IF(COUNTA($B$4:B11)/2-TRUNC(COUNTA($B$4:B11)/2)=0,TRUNC(COUNTA($B$4:B11)/2),TRUNC(COUNTA($B$4:B11)/2)+1)),"")</f>
        <v/>
      </c>
      <c r="I11" s="7"/>
    </row>
    <row r="12" spans="1:10" x14ac:dyDescent="0.35">
      <c r="A12" s="2" t="str">
        <f>IF(B12&lt;&gt;"",CONCATENATE(B12," - int - ",IF(COUNTA($B$4:B12)/2-TRUNC(COUNTA($B$4:B12)/2)=0,TRUNC(COUNTA($B$4:B12)/2),TRUNC(COUNTA($B$4:B12)/2)+1)),"")</f>
        <v/>
      </c>
      <c r="I12" s="7"/>
    </row>
    <row r="13" spans="1:10" x14ac:dyDescent="0.35">
      <c r="A13" s="2" t="str">
        <f>IF(B13&lt;&gt;"",CONCATENATE(B13," - int - ",IF(COUNTA($B$4:B13)/2-TRUNC(COUNTA($B$4:B13)/2)=0,TRUNC(COUNTA($B$4:B13)/2),TRUNC(COUNTA($B$4:B13)/2)+1)),"")</f>
        <v/>
      </c>
    </row>
    <row r="14" spans="1:10" x14ac:dyDescent="0.35">
      <c r="A14" s="2" t="str">
        <f>IF(B14&lt;&gt;"",CONCATENATE(B14," - int - ",IF(COUNTA($B$4:B14)/2-TRUNC(COUNTA($B$4:B14)/2)=0,TRUNC(COUNTA($B$4:B14)/2),TRUNC(COUNTA($B$4:B14)/2)+1)),"")</f>
        <v/>
      </c>
    </row>
    <row r="15" spans="1:10" x14ac:dyDescent="0.35">
      <c r="A15" s="2" t="str">
        <f>IF(B15&lt;&gt;"",CONCATENATE(B15," - int - ",IF(COUNTA($B$4:B15)/2-TRUNC(COUNTA($B$4:B15)/2)=0,TRUNC(COUNTA($B$4:B15)/2),TRUNC(COUNTA($B$4:B15)/2)+1)),"")</f>
        <v/>
      </c>
    </row>
    <row r="16" spans="1:10" x14ac:dyDescent="0.35">
      <c r="A16" s="2" t="str">
        <f>IF(B16&lt;&gt;"",CONCATENATE(B16," - int - ",IF(COUNTA($B$4:B16)/2-TRUNC(COUNTA($B$4:B16)/2)=0,TRUNC(COUNTA($B$4:B16)/2),TRUNC(COUNTA($B$4:B16)/2)+1)),"")</f>
        <v/>
      </c>
    </row>
    <row r="17" spans="1:1" x14ac:dyDescent="0.35">
      <c r="A17" s="2" t="str">
        <f>IF(B17&lt;&gt;"",CONCATENATE(B17," - int - ",IF(COUNTA($B$4:B17)/2-TRUNC(COUNTA($B$4:B17)/2)=0,TRUNC(COUNTA($B$4:B17)/2),TRUNC(COUNTA($B$4:B17)/2)+1)),"")</f>
        <v/>
      </c>
    </row>
    <row r="18" spans="1:1" x14ac:dyDescent="0.35">
      <c r="A18" s="2" t="str">
        <f>IF(B18&lt;&gt;"",CONCATENATE(B18," - int - ",IF(COUNTA($B$4:B18)/2-TRUNC(COUNTA($B$4:B18)/2)=0,TRUNC(COUNTA($B$4:B18)/2),TRUNC(COUNTA($B$4:B18)/2)+1)),"")</f>
        <v/>
      </c>
    </row>
    <row r="19" spans="1:1" x14ac:dyDescent="0.35">
      <c r="A19" s="2" t="str">
        <f>IF(B19&lt;&gt;"",CONCATENATE(B19," - int - ",IF(COUNTA($B$4:B19)/2-TRUNC(COUNTA($B$4:B19)/2)=0,TRUNC(COUNTA($B$4:B19)/2),TRUNC(COUNTA($B$4:B19)/2)+1)),"")</f>
        <v/>
      </c>
    </row>
    <row r="20" spans="1:1" x14ac:dyDescent="0.35">
      <c r="A20" s="2" t="str">
        <f>IF(B20&lt;&gt;"",CONCATENATE(B20," - int - ",IF(COUNTA($B$4:B20)/2-TRUNC(COUNTA($B$4:B20)/2)=0,TRUNC(COUNTA($B$4:B20)/2),TRUNC(COUNTA($B$4:B20)/2)+1)),"")</f>
        <v/>
      </c>
    </row>
    <row r="21" spans="1:1" x14ac:dyDescent="0.35">
      <c r="A21" s="2" t="str">
        <f>IF(B21&lt;&gt;"",CONCATENATE(B21," - int - ",IF(COUNTA($B$4:B21)/2-TRUNC(COUNTA($B$4:B21)/2)=0,TRUNC(COUNTA($B$4:B21)/2),TRUNC(COUNTA($B$4:B21)/2)+1)),"")</f>
        <v/>
      </c>
    </row>
    <row r="22" spans="1:1" x14ac:dyDescent="0.35">
      <c r="A22" s="2" t="str">
        <f>IF(B22&lt;&gt;"",CONCATENATE(B22," - int - ",IF(COUNTA($B$4:B22)/2-TRUNC(COUNTA($B$4:B22)/2)=0,TRUNC(COUNTA($B$4:B22)/2),TRUNC(COUNTA($B$4:B22)/2)+1)),"")</f>
        <v/>
      </c>
    </row>
    <row r="23" spans="1:1" x14ac:dyDescent="0.35">
      <c r="A23" s="2" t="str">
        <f>IF(B23&lt;&gt;"",CONCATENATE(B23," - int - ",IF(COUNTA($B$4:B23)/2-TRUNC(COUNTA($B$4:B23)/2)=0,TRUNC(COUNTA($B$4:B23)/2),TRUNC(COUNTA($B$4:B23)/2)+1)),"")</f>
        <v/>
      </c>
    </row>
    <row r="24" spans="1:1" x14ac:dyDescent="0.35">
      <c r="A24" s="2" t="str">
        <f>IF(B24&lt;&gt;"",CONCATENATE(B24," - int - ",IF(COUNTA($B$4:B24)/2-TRUNC(COUNTA($B$4:B24)/2)=0,TRUNC(COUNTA($B$4:B24)/2),TRUNC(COUNTA($B$4:B24)/2)+1)),"")</f>
        <v/>
      </c>
    </row>
    <row r="25" spans="1:1" x14ac:dyDescent="0.35">
      <c r="A25" s="2" t="str">
        <f>IF(B25&lt;&gt;"",CONCATENATE(B25," - int - ",IF(COUNTA($B$4:B25)/2-TRUNC(COUNTA($B$4:B25)/2)=0,TRUNC(COUNTA($B$4:B25)/2),TRUNC(COUNTA($B$4:B25)/2)+1)),"")</f>
        <v/>
      </c>
    </row>
    <row r="26" spans="1:1" x14ac:dyDescent="0.35">
      <c r="A26" s="2" t="str">
        <f>IF(B26&lt;&gt;"",CONCATENATE(B26," - int - ",IF(COUNTA($B$4:B26)/2-TRUNC(COUNTA($B$4:B26)/2)=0,TRUNC(COUNTA($B$4:B26)/2),TRUNC(COUNTA($B$4:B26)/2)+1)),"")</f>
        <v/>
      </c>
    </row>
    <row r="27" spans="1:1" x14ac:dyDescent="0.35">
      <c r="A27" s="2" t="str">
        <f>IF(B27&lt;&gt;"",CONCATENATE(B27," - int - ",IF(COUNTA($B$4:B27)/2-TRUNC(COUNTA($B$4:B27)/2)=0,TRUNC(COUNTA($B$4:B27)/2),TRUNC(COUNTA($B$4:B27)/2)+1)),"")</f>
        <v/>
      </c>
    </row>
    <row r="28" spans="1:1" x14ac:dyDescent="0.35">
      <c r="A28" s="2" t="str">
        <f>IF(B28&lt;&gt;"",CONCATENATE(B28," - int - ",IF(COUNTA($B$4:B28)/2-TRUNC(COUNTA($B$4:B28)/2)=0,TRUNC(COUNTA($B$4:B28)/2),TRUNC(COUNTA($B$4:B28)/2)+1)),"")</f>
        <v/>
      </c>
    </row>
    <row r="29" spans="1:1" x14ac:dyDescent="0.35">
      <c r="A29" s="2" t="str">
        <f>IF(B29&lt;&gt;"",CONCATENATE(B29," - int - ",IF(COUNTA($B$4:B29)/2-TRUNC(COUNTA($B$4:B29)/2)=0,TRUNC(COUNTA($B$4:B29)/2),TRUNC(COUNTA($B$4:B29)/2)+1)),"")</f>
        <v/>
      </c>
    </row>
    <row r="30" spans="1:1" x14ac:dyDescent="0.35">
      <c r="A30" s="2" t="str">
        <f>IF(B30&lt;&gt;"",CONCATENATE(B30," - int - ",IF(COUNTA($B$4:B30)/2-TRUNC(COUNTA($B$4:B30)/2)=0,TRUNC(COUNTA($B$4:B30)/2),TRUNC(COUNTA($B$4:B30)/2)+1)),"")</f>
        <v/>
      </c>
    </row>
    <row r="31" spans="1:1" x14ac:dyDescent="0.35">
      <c r="A31" s="2" t="str">
        <f>IF(B31&lt;&gt;"",CONCATENATE(B31," - int - ",IF(COUNTA($B$4:B31)/2-TRUNC(COUNTA($B$4:B31)/2)=0,TRUNC(COUNTA($B$4:B31)/2),TRUNC(COUNTA($B$4:B31)/2)+1)),"")</f>
        <v/>
      </c>
    </row>
    <row r="32" spans="1:1" x14ac:dyDescent="0.35">
      <c r="A32" s="2" t="str">
        <f>IF(B32&lt;&gt;"",CONCATENATE(B32," - int - ",IF(COUNTA($B$4:B32)/2-TRUNC(COUNTA($B$4:B32)/2)=0,TRUNC(COUNTA($B$4:B32)/2),TRUNC(COUNTA($B$4:B32)/2)+1)),"")</f>
        <v/>
      </c>
    </row>
    <row r="33" spans="1:1" x14ac:dyDescent="0.35">
      <c r="A33" s="2" t="str">
        <f>IF(B33&lt;&gt;"",CONCATENATE(B33," - int - ",IF(COUNTA($B$4:B33)/2-TRUNC(COUNTA($B$4:B33)/2)=0,TRUNC(COUNTA($B$4:B33)/2),TRUNC(COUNTA($B$4:B33)/2)+1)),"")</f>
        <v/>
      </c>
    </row>
    <row r="34" spans="1:1" x14ac:dyDescent="0.35">
      <c r="A34" s="2" t="str">
        <f>IF(B34&lt;&gt;"",CONCATENATE(B34," - int - ",IF(COUNTA($B$4:B34)/2-TRUNC(COUNTA($B$4:B34)/2)=0,TRUNC(COUNTA($B$4:B34)/2),TRUNC(COUNTA($B$4:B34)/2)+1)),"")</f>
        <v/>
      </c>
    </row>
    <row r="35" spans="1:1" x14ac:dyDescent="0.35">
      <c r="A35" s="2" t="str">
        <f>IF(B35&lt;&gt;"",CONCATENATE(B35," - int - ",IF(COUNTA($B$4:B35)/2-TRUNC(COUNTA($B$4:B35)/2)=0,TRUNC(COUNTA($B$4:B35)/2),TRUNC(COUNTA($B$4:B35)/2)+1)),"")</f>
        <v/>
      </c>
    </row>
    <row r="36" spans="1:1" x14ac:dyDescent="0.35">
      <c r="A36" s="2" t="str">
        <f>IF(B36&lt;&gt;"",CONCATENATE(B36," - int - ",IF(COUNTA($B$4:B36)/2-TRUNC(COUNTA($B$4:B36)/2)=0,TRUNC(COUNTA($B$4:B36)/2),TRUNC(COUNTA($B$4:B36)/2)+1)),"")</f>
        <v/>
      </c>
    </row>
    <row r="37" spans="1:1" x14ac:dyDescent="0.35">
      <c r="A37" s="2" t="str">
        <f>IF(B37&lt;&gt;"",CONCATENATE(B37," - int - ",IF(COUNTA($B$4:B37)/2-TRUNC(COUNTA($B$4:B37)/2)=0,TRUNC(COUNTA($B$4:B37)/2),TRUNC(COUNTA($B$4:B37)/2)+1)),"")</f>
        <v/>
      </c>
    </row>
    <row r="38" spans="1:1" x14ac:dyDescent="0.35">
      <c r="A38" s="2" t="str">
        <f>IF(B38&lt;&gt;"",CONCATENATE(B38," - int - ",IF(COUNTA($B$4:B38)/2-TRUNC(COUNTA($B$4:B38)/2)=0,TRUNC(COUNTA($B$4:B38)/2),TRUNC(COUNTA($B$4:B38)/2)+1)),"")</f>
        <v/>
      </c>
    </row>
    <row r="39" spans="1:1" x14ac:dyDescent="0.35">
      <c r="A39" s="2" t="str">
        <f>IF(B39&lt;&gt;"",CONCATENATE(B39," - int - ",IF(COUNTA($B$4:B39)/2-TRUNC(COUNTA($B$4:B39)/2)=0,TRUNC(COUNTA($B$4:B39)/2),TRUNC(COUNTA($B$4:B39)/2)+1)),"")</f>
        <v/>
      </c>
    </row>
    <row r="40" spans="1:1" x14ac:dyDescent="0.35">
      <c r="A40" s="2" t="str">
        <f>IF(B40&lt;&gt;"",CONCATENATE(B40," - int - ",IF(COUNTA($B$4:B40)/2-TRUNC(COUNTA($B$4:B40)/2)=0,TRUNC(COUNTA($B$4:B40)/2),TRUNC(COUNTA($B$4:B40)/2)+1)),"")</f>
        <v/>
      </c>
    </row>
    <row r="41" spans="1:1" x14ac:dyDescent="0.35">
      <c r="A41" s="2" t="str">
        <f>IF(B41&lt;&gt;"",CONCATENATE(B41," - int - ",IF(COUNTA($B$4:B41)/2-TRUNC(COUNTA($B$4:B41)/2)=0,TRUNC(COUNTA($B$4:B41)/2),TRUNC(COUNTA($B$4:B41)/2)+1)),"")</f>
        <v/>
      </c>
    </row>
    <row r="42" spans="1:1" x14ac:dyDescent="0.35">
      <c r="A42" s="2" t="str">
        <f>IF(B42&lt;&gt;"",CONCATENATE(B42," - int - ",IF(COUNTA($B$4:B42)/2-TRUNC(COUNTA($B$4:B42)/2)=0,TRUNC(COUNTA($B$4:B42)/2),TRUNC(COUNTA($B$4:B42)/2)+1)),"")</f>
        <v/>
      </c>
    </row>
    <row r="43" spans="1:1" x14ac:dyDescent="0.35">
      <c r="A43" s="2" t="str">
        <f>IF(B43&lt;&gt;"",CONCATENATE(B43," - int - ",IF(COUNTA($B$4:B43)/2-TRUNC(COUNTA($B$4:B43)/2)=0,TRUNC(COUNTA($B$4:B43)/2),TRUNC(COUNTA($B$4:B43)/2)+1)),"")</f>
        <v/>
      </c>
    </row>
    <row r="44" spans="1:1" x14ac:dyDescent="0.35">
      <c r="A44" s="2" t="str">
        <f>IF(B44&lt;&gt;"",CONCATENATE(B44," - int - ",IF(COUNTA($B$4:B44)/2-TRUNC(COUNTA($B$4:B44)/2)=0,TRUNC(COUNTA($B$4:B44)/2),TRUNC(COUNTA($B$4:B44)/2)+1)),"")</f>
        <v/>
      </c>
    </row>
    <row r="45" spans="1:1" x14ac:dyDescent="0.35">
      <c r="A45" s="2" t="str">
        <f>IF(B45&lt;&gt;"",CONCATENATE(B45," - int - ",IF(COUNTA($B$4:B45)/2-TRUNC(COUNTA($B$4:B45)/2)=0,TRUNC(COUNTA($B$4:B45)/2),TRUNC(COUNTA($B$4:B45)/2)+1)),"")</f>
        <v/>
      </c>
    </row>
    <row r="46" spans="1:1" x14ac:dyDescent="0.35">
      <c r="A46" s="2" t="str">
        <f>IF(B46&lt;&gt;"",CONCATENATE(B46," - int - ",IF(COUNTA($B$4:B46)/2-TRUNC(COUNTA($B$4:B46)/2)=0,TRUNC(COUNTA($B$4:B46)/2),TRUNC(COUNTA($B$4:B46)/2)+1)),"")</f>
        <v/>
      </c>
    </row>
    <row r="47" spans="1:1" x14ac:dyDescent="0.35">
      <c r="A47" s="2" t="str">
        <f>IF(B47&lt;&gt;"",CONCATENATE(B47," - int - ",IF(COUNTA($B$4:B47)/2-TRUNC(COUNTA($B$4:B47)/2)=0,TRUNC(COUNTA($B$4:B47)/2),TRUNC(COUNTA($B$4:B47)/2)+1)),"")</f>
        <v/>
      </c>
    </row>
    <row r="48" spans="1:1" x14ac:dyDescent="0.35">
      <c r="A48" s="2" t="str">
        <f>IF(B48&lt;&gt;"",CONCATENATE(B48," - int - ",IF(COUNTA($B$4:B48)/2-TRUNC(COUNTA($B$4:B48)/2)=0,TRUNC(COUNTA($B$4:B48)/2),TRUNC(COUNTA($B$4:B48)/2)+1)),"")</f>
        <v/>
      </c>
    </row>
    <row r="49" spans="1:1" x14ac:dyDescent="0.35">
      <c r="A49" s="2" t="str">
        <f>IF(B49&lt;&gt;"",CONCATENATE(B49," - int - ",IF(COUNTA($B$4:B49)/2-TRUNC(COUNTA($B$4:B49)/2)=0,TRUNC(COUNTA($B$4:B49)/2),TRUNC(COUNTA($B$4:B49)/2)+1)),"")</f>
        <v/>
      </c>
    </row>
    <row r="50" spans="1:1" x14ac:dyDescent="0.35">
      <c r="A50" s="2" t="str">
        <f>IF(B50&lt;&gt;"",CONCATENATE(B50," - int - ",IF(COUNTA($B$4:B50)/2-TRUNC(COUNTA($B$4:B50)/2)=0,TRUNC(COUNTA($B$4:B50)/2),TRUNC(COUNTA($B$4:B50)/2)+1)),"")</f>
        <v/>
      </c>
    </row>
    <row r="51" spans="1:1" x14ac:dyDescent="0.35">
      <c r="A51" s="2" t="str">
        <f>IF(B51&lt;&gt;"",CONCATENATE(B51," - int - ",IF(COUNTA($B$4:B51)/2-TRUNC(COUNTA($B$4:B51)/2)=0,TRUNC(COUNTA($B$4:B51)/2),TRUNC(COUNTA($B$4:B51)/2)+1)),"")</f>
        <v/>
      </c>
    </row>
    <row r="52" spans="1:1" x14ac:dyDescent="0.35">
      <c r="A52" s="2" t="str">
        <f>IF(B52&lt;&gt;"",CONCATENATE(B52," - int - ",IF(COUNTA($B$4:B52)/2-TRUNC(COUNTA($B$4:B52)/2)=0,TRUNC(COUNTA($B$4:B52)/2),TRUNC(COUNTA($B$4:B52)/2)+1)),"")</f>
        <v/>
      </c>
    </row>
    <row r="53" spans="1:1" x14ac:dyDescent="0.35">
      <c r="A53" s="2" t="str">
        <f>IF(B53&lt;&gt;"",CONCATENATE(B53," - int - ",IF(COUNTA($B$4:B53)/2-TRUNC(COUNTA($B$4:B53)/2)=0,TRUNC(COUNTA($B$4:B53)/2),TRUNC(COUNTA($B$4:B53)/2)+1)),"")</f>
        <v/>
      </c>
    </row>
    <row r="54" spans="1:1" x14ac:dyDescent="0.35">
      <c r="A54" s="2" t="str">
        <f>IF(B54&lt;&gt;"",CONCATENATE(B54," - int - ",IF(COUNTA($B$4:B54)/2-TRUNC(COUNTA($B$4:B54)/2)=0,TRUNC(COUNTA($B$4:B54)/2),TRUNC(COUNTA($B$4:B54)/2)+1)),"")</f>
        <v/>
      </c>
    </row>
    <row r="55" spans="1:1" x14ac:dyDescent="0.35">
      <c r="A55" s="2" t="str">
        <f>IF(B55&lt;&gt;"",CONCATENATE(B55," - int - ",IF(COUNTA($B$4:B55)/2-TRUNC(COUNTA($B$4:B55)/2)=0,TRUNC(COUNTA($B$4:B55)/2),TRUNC(COUNTA($B$4:B55)/2)+1)),"")</f>
        <v/>
      </c>
    </row>
    <row r="56" spans="1:1" x14ac:dyDescent="0.35">
      <c r="A56" s="2" t="str">
        <f>IF(B56&lt;&gt;"",CONCATENATE(B56," - int - ",IF(COUNTA($B$4:B56)/2-TRUNC(COUNTA($B$4:B56)/2)=0,TRUNC(COUNTA($B$4:B56)/2),TRUNC(COUNTA($B$4:B56)/2)+1)),"")</f>
        <v/>
      </c>
    </row>
    <row r="57" spans="1:1" x14ac:dyDescent="0.35">
      <c r="A57" s="2" t="str">
        <f>IF(B57&lt;&gt;"",CONCATENATE(B57," - int - ",IF(COUNTA($B$4:B57)/2-TRUNC(COUNTA($B$4:B57)/2)=0,TRUNC(COUNTA($B$4:B57)/2),TRUNC(COUNTA($B$4:B57)/2)+1)),"")</f>
        <v/>
      </c>
    </row>
    <row r="58" spans="1:1" x14ac:dyDescent="0.35">
      <c r="A58" s="2" t="str">
        <f>IF(B58&lt;&gt;"",CONCATENATE(B58," - int - ",IF(COUNTA($B$4:B58)/2-TRUNC(COUNTA($B$4:B58)/2)=0,TRUNC(COUNTA($B$4:B58)/2),TRUNC(COUNTA($B$4:B58)/2)+1)),"")</f>
        <v/>
      </c>
    </row>
    <row r="59" spans="1:1" x14ac:dyDescent="0.35">
      <c r="A59" s="2" t="str">
        <f>IF(B59&lt;&gt;"",CONCATENATE(B59," - int - ",IF(COUNTA($B$4:B59)/2-TRUNC(COUNTA($B$4:B59)/2)=0,TRUNC(COUNTA($B$4:B59)/2),TRUNC(COUNTA($B$4:B59)/2)+1)),"")</f>
        <v/>
      </c>
    </row>
    <row r="60" spans="1:1" x14ac:dyDescent="0.35">
      <c r="A60" s="2" t="str">
        <f>IF(B60&lt;&gt;"",CONCATENATE(B60," - int - ",IF(COUNTA($B$4:B60)/2-TRUNC(COUNTA($B$4:B60)/2)=0,TRUNC(COUNTA($B$4:B60)/2),TRUNC(COUNTA($B$4:B60)/2)+1)),"")</f>
        <v/>
      </c>
    </row>
    <row r="61" spans="1:1" x14ac:dyDescent="0.35">
      <c r="A61" s="2" t="str">
        <f>IF(B61&lt;&gt;"",CONCATENATE(B61," - int - ",IF(COUNTA($B$4:B61)/2-TRUNC(COUNTA($B$4:B61)/2)=0,TRUNC(COUNTA($B$4:B61)/2),TRUNC(COUNTA($B$4:B61)/2)+1)),"")</f>
        <v/>
      </c>
    </row>
    <row r="62" spans="1:1" x14ac:dyDescent="0.35">
      <c r="A62" s="2" t="str">
        <f>IF(B62&lt;&gt;"",CONCATENATE(B62," - int - ",IF(COUNTA($B$4:B62)/2-TRUNC(COUNTA($B$4:B62)/2)=0,TRUNC(COUNTA($B$4:B62)/2),TRUNC(COUNTA($B$4:B62)/2)+1)),"")</f>
        <v/>
      </c>
    </row>
    <row r="63" spans="1:1" x14ac:dyDescent="0.35">
      <c r="A63" s="2" t="str">
        <f>IF(B63&lt;&gt;"",CONCATENATE(B63," - int - ",IF(COUNTA($B$4:B63)/2-TRUNC(COUNTA($B$4:B63)/2)=0,TRUNC(COUNTA($B$4:B63)/2),TRUNC(COUNTA($B$4:B63)/2)+1)),"")</f>
        <v/>
      </c>
    </row>
    <row r="64" spans="1:1" x14ac:dyDescent="0.35">
      <c r="A64" s="2" t="str">
        <f>IF(B64&lt;&gt;"",CONCATENATE(B64," - int - ",IF(COUNTA($B$4:B64)/2-TRUNC(COUNTA($B$4:B64)/2)=0,TRUNC(COUNTA($B$4:B64)/2),TRUNC(COUNTA($B$4:B64)/2)+1)),"")</f>
        <v/>
      </c>
    </row>
    <row r="65" spans="1:1" x14ac:dyDescent="0.35">
      <c r="A65" s="2" t="str">
        <f>IF(B65&lt;&gt;"",CONCATENATE(B65," - int - ",IF(COUNTA($B$4:B65)/2-TRUNC(COUNTA($B$4:B65)/2)=0,TRUNC(COUNTA($B$4:B65)/2),TRUNC(COUNTA($B$4:B65)/2)+1)),"")</f>
        <v/>
      </c>
    </row>
    <row r="66" spans="1:1" x14ac:dyDescent="0.35">
      <c r="A66" s="2" t="str">
        <f>IF(B66&lt;&gt;"",CONCATENATE(B66," - int - ",IF(COUNTA($B$4:B66)/2-TRUNC(COUNTA($B$4:B66)/2)=0,TRUNC(COUNTA($B$4:B66)/2),TRUNC(COUNTA($B$4:B66)/2)+1)),"")</f>
        <v/>
      </c>
    </row>
    <row r="67" spans="1:1" x14ac:dyDescent="0.35">
      <c r="A67" s="2" t="str">
        <f>IF(B67&lt;&gt;"",CONCATENATE(B67," - int - ",IF(COUNTA($B$4:B67)/2-TRUNC(COUNTA($B$4:B67)/2)=0,TRUNC(COUNTA($B$4:B67)/2),TRUNC(COUNTA($B$4:B67)/2)+1)),"")</f>
        <v/>
      </c>
    </row>
    <row r="68" spans="1:1" x14ac:dyDescent="0.35">
      <c r="A68" s="2" t="str">
        <f>IF(B68&lt;&gt;"",CONCATENATE(B68," - int - ",IF(COUNTA($B$4:B68)/2-TRUNC(COUNTA($B$4:B68)/2)=0,TRUNC(COUNTA($B$4:B68)/2),TRUNC(COUNTA($B$4:B68)/2)+1)),"")</f>
        <v/>
      </c>
    </row>
    <row r="69" spans="1:1" x14ac:dyDescent="0.35">
      <c r="A69" s="2" t="str">
        <f>IF(B69&lt;&gt;"",CONCATENATE(B69," - int - ",IF(COUNTA($B$4:B69)/2-TRUNC(COUNTA($B$4:B69)/2)=0,TRUNC(COUNTA($B$4:B69)/2),TRUNC(COUNTA($B$4:B69)/2)+1)),"")</f>
        <v/>
      </c>
    </row>
    <row r="70" spans="1:1" x14ac:dyDescent="0.35">
      <c r="A70" s="2" t="str">
        <f>IF(B70&lt;&gt;"",CONCATENATE(B70," - int - ",IF(COUNTA($B$4:B70)/2-TRUNC(COUNTA($B$4:B70)/2)=0,TRUNC(COUNTA($B$4:B70)/2),TRUNC(COUNTA($B$4:B70)/2)+1)),"")</f>
        <v/>
      </c>
    </row>
    <row r="71" spans="1:1" x14ac:dyDescent="0.35">
      <c r="A71" s="2" t="str">
        <f>IF(B71&lt;&gt;"",CONCATENATE(B71," - int - ",IF(COUNTA($B$4:B71)/2-TRUNC(COUNTA($B$4:B71)/2)=0,TRUNC(COUNTA($B$4:B71)/2),TRUNC(COUNTA($B$4:B71)/2)+1)),"")</f>
        <v/>
      </c>
    </row>
    <row r="72" spans="1:1" x14ac:dyDescent="0.35">
      <c r="A72" s="2" t="str">
        <f>IF(B72&lt;&gt;"",CONCATENATE(B72," - int - ",IF(COUNTA($B$4:B72)/2-TRUNC(COUNTA($B$4:B72)/2)=0,TRUNC(COUNTA($B$4:B72)/2),TRUNC(COUNTA($B$4:B72)/2)+1)),"")</f>
        <v/>
      </c>
    </row>
    <row r="73" spans="1:1" x14ac:dyDescent="0.35">
      <c r="A73" s="2" t="str">
        <f>IF(B73&lt;&gt;"",CONCATENATE(B73," - int - ",IF(COUNTA($B$4:B73)/2-TRUNC(COUNTA($B$4:B73)/2)=0,TRUNC(COUNTA($B$4:B73)/2),TRUNC(COUNTA($B$4:B73)/2)+1)),"")</f>
        <v/>
      </c>
    </row>
    <row r="74" spans="1:1" x14ac:dyDescent="0.35">
      <c r="A74" s="2" t="str">
        <f>IF(B74&lt;&gt;"",CONCATENATE(B74," - int - ",IF(COUNTA($B$4:B74)/2-TRUNC(COUNTA($B$4:B74)/2)=0,TRUNC(COUNTA($B$4:B74)/2),TRUNC(COUNTA($B$4:B74)/2)+1)),"")</f>
        <v/>
      </c>
    </row>
    <row r="75" spans="1:1" x14ac:dyDescent="0.35">
      <c r="A75" s="2" t="str">
        <f>IF(B75&lt;&gt;"",CONCATENATE(B75," - int - ",IF(COUNTA($B$4:B75)/2-TRUNC(COUNTA($B$4:B75)/2)=0,TRUNC(COUNTA($B$4:B75)/2),TRUNC(COUNTA($B$4:B75)/2)+1)),"")</f>
        <v/>
      </c>
    </row>
    <row r="76" spans="1:1" x14ac:dyDescent="0.35">
      <c r="A76" s="2" t="str">
        <f>IF(B76&lt;&gt;"",CONCATENATE(B76," - int - ",IF(COUNTA($B$4:B76)/2-TRUNC(COUNTA($B$4:B76)/2)=0,TRUNC(COUNTA($B$4:B76)/2),TRUNC(COUNTA($B$4:B76)/2)+1)),"")</f>
        <v/>
      </c>
    </row>
    <row r="77" spans="1:1" x14ac:dyDescent="0.35">
      <c r="A77" s="2" t="str">
        <f>IF(B77&lt;&gt;"",CONCATENATE(B77," - int - ",IF(COUNTA($B$4:B77)/2-TRUNC(COUNTA($B$4:B77)/2)=0,TRUNC(COUNTA($B$4:B77)/2),TRUNC(COUNTA($B$4:B77)/2)+1)),"")</f>
        <v/>
      </c>
    </row>
    <row r="78" spans="1:1" x14ac:dyDescent="0.35">
      <c r="A78" s="2" t="str">
        <f>IF(B78&lt;&gt;"",CONCATENATE(B78," - int - ",IF(COUNTA($B$4:B78)/2-TRUNC(COUNTA($B$4:B78)/2)=0,TRUNC(COUNTA($B$4:B78)/2),TRUNC(COUNTA($B$4:B78)/2)+1)),"")</f>
        <v/>
      </c>
    </row>
    <row r="79" spans="1:1" x14ac:dyDescent="0.35">
      <c r="A79" s="2" t="str">
        <f>IF(B79&lt;&gt;"",CONCATENATE(B79," - int - ",IF(COUNTA($B$4:B79)/2-TRUNC(COUNTA($B$4:B79)/2)=0,TRUNC(COUNTA($B$4:B79)/2),TRUNC(COUNTA($B$4:B79)/2)+1)),"")</f>
        <v/>
      </c>
    </row>
    <row r="80" spans="1:1" x14ac:dyDescent="0.35">
      <c r="A80" s="2" t="str">
        <f>IF(B80&lt;&gt;"",CONCATENATE(B80," - int - ",IF(COUNTA($B$4:B80)/2-TRUNC(COUNTA($B$4:B80)/2)=0,TRUNC(COUNTA($B$4:B80)/2),TRUNC(COUNTA($B$4:B80)/2)+1)),"")</f>
        <v/>
      </c>
    </row>
    <row r="81" spans="1:1" x14ac:dyDescent="0.35">
      <c r="A81" s="2" t="str">
        <f>IF(B81&lt;&gt;"",CONCATENATE(B81," - int - ",IF(COUNTA($B$4:B81)/2-TRUNC(COUNTA($B$4:B81)/2)=0,TRUNC(COUNTA($B$4:B81)/2),TRUNC(COUNTA($B$4:B81)/2)+1)),"")</f>
        <v/>
      </c>
    </row>
    <row r="82" spans="1:1" x14ac:dyDescent="0.35">
      <c r="A82" s="2" t="str">
        <f>IF(B82&lt;&gt;"",CONCATENATE(B82," - int - ",IF(COUNTA($B$4:B82)/2-TRUNC(COUNTA($B$4:B82)/2)=0,TRUNC(COUNTA($B$4:B82)/2),TRUNC(COUNTA($B$4:B82)/2)+1)),"")</f>
        <v/>
      </c>
    </row>
    <row r="83" spans="1:1" x14ac:dyDescent="0.35">
      <c r="A83" s="2" t="str">
        <f>IF(B83&lt;&gt;"",CONCATENATE(B83," - int - ",IF(COUNTA($B$4:B83)/2-TRUNC(COUNTA($B$4:B83)/2)=0,TRUNC(COUNTA($B$4:B83)/2),TRUNC(COUNTA($B$4:B83)/2)+1)),"")</f>
        <v/>
      </c>
    </row>
    <row r="84" spans="1:1" x14ac:dyDescent="0.35">
      <c r="A84" s="2" t="str">
        <f>IF(B84&lt;&gt;"",CONCATENATE(B84," - int - ",IF(COUNTA($B$4:B84)/2-TRUNC(COUNTA($B$4:B84)/2)=0,TRUNC(COUNTA($B$4:B84)/2),TRUNC(COUNTA($B$4:B84)/2)+1)),"")</f>
        <v/>
      </c>
    </row>
    <row r="85" spans="1:1" x14ac:dyDescent="0.35">
      <c r="A85" s="2" t="str">
        <f>IF(B85&lt;&gt;"",CONCATENATE(B85," - int - ",IF(COUNTA($B$4:B85)/2-TRUNC(COUNTA($B$4:B85)/2)=0,TRUNC(COUNTA($B$4:B85)/2),TRUNC(COUNTA($B$4:B85)/2)+1)),"")</f>
        <v/>
      </c>
    </row>
    <row r="86" spans="1:1" x14ac:dyDescent="0.35">
      <c r="A86" s="2" t="str">
        <f>IF(B86&lt;&gt;"",CONCATENATE(B86," - int - ",IF(COUNTA($B$4:B86)/2-TRUNC(COUNTA($B$4:B86)/2)=0,TRUNC(COUNTA($B$4:B86)/2),TRUNC(COUNTA($B$4:B86)/2)+1)),"")</f>
        <v/>
      </c>
    </row>
    <row r="87" spans="1:1" x14ac:dyDescent="0.35">
      <c r="A87" s="2" t="str">
        <f>IF(B87&lt;&gt;"",CONCATENATE(B87," - int - ",IF(COUNTA($B$4:B87)/2-TRUNC(COUNTA($B$4:B87)/2)=0,TRUNC(COUNTA($B$4:B87)/2),TRUNC(COUNTA($B$4:B87)/2)+1)),"")</f>
        <v/>
      </c>
    </row>
    <row r="88" spans="1:1" x14ac:dyDescent="0.35">
      <c r="A88" s="2" t="str">
        <f>IF(B88&lt;&gt;"",CONCATENATE(B88," - int - ",IF(COUNTA($B$4:B88)/2-TRUNC(COUNTA($B$4:B88)/2)=0,TRUNC(COUNTA($B$4:B88)/2),TRUNC(COUNTA($B$4:B88)/2)+1)),"")</f>
        <v/>
      </c>
    </row>
    <row r="89" spans="1:1" x14ac:dyDescent="0.35">
      <c r="A89" s="2" t="str">
        <f>IF(B89&lt;&gt;"",CONCATENATE(B89," - int - ",IF(COUNTA($B$4:B89)/2-TRUNC(COUNTA($B$4:B89)/2)=0,TRUNC(COUNTA($B$4:B89)/2),TRUNC(COUNTA($B$4:B89)/2)+1)),"")</f>
        <v/>
      </c>
    </row>
    <row r="90" spans="1:1" x14ac:dyDescent="0.35">
      <c r="A90" s="2" t="str">
        <f>IF(B90&lt;&gt;"",CONCATENATE(B90," - int - ",IF(COUNTA($B$4:B90)/2-TRUNC(COUNTA($B$4:B90)/2)=0,TRUNC(COUNTA($B$4:B90)/2),TRUNC(COUNTA($B$4:B90)/2)+1)),"")</f>
        <v/>
      </c>
    </row>
    <row r="91" spans="1:1" x14ac:dyDescent="0.35">
      <c r="A91" s="2" t="str">
        <f>IF(B91&lt;&gt;"",CONCATENATE(B91," - int - ",IF(COUNTA($B$4:B91)/2-TRUNC(COUNTA($B$4:B91)/2)=0,TRUNC(COUNTA($B$4:B91)/2),TRUNC(COUNTA($B$4:B91)/2)+1)),"")</f>
        <v/>
      </c>
    </row>
    <row r="92" spans="1:1" x14ac:dyDescent="0.35">
      <c r="A92" s="2" t="str">
        <f>IF(B92&lt;&gt;"",CONCATENATE(B92," - int - ",IF(COUNTA($B$4:B92)/2-TRUNC(COUNTA($B$4:B92)/2)=0,TRUNC(COUNTA($B$4:B92)/2),TRUNC(COUNTA($B$4:B92)/2)+1)),"")</f>
        <v/>
      </c>
    </row>
    <row r="93" spans="1:1" x14ac:dyDescent="0.35">
      <c r="A93" s="2" t="str">
        <f>IF(B93&lt;&gt;"",CONCATENATE(B93," - int - ",IF(COUNTA($B$4:B93)/2-TRUNC(COUNTA($B$4:B93)/2)=0,TRUNC(COUNTA($B$4:B93)/2),TRUNC(COUNTA($B$4:B93)/2)+1)),"")</f>
        <v/>
      </c>
    </row>
    <row r="94" spans="1:1" x14ac:dyDescent="0.35">
      <c r="A94" s="2" t="str">
        <f>IF(B94&lt;&gt;"",CONCATENATE(B94," - int - ",IF(COUNTA($B$4:B94)/2-TRUNC(COUNTA($B$4:B94)/2)=0,TRUNC(COUNTA($B$4:B94)/2),TRUNC(COUNTA($B$4:B94)/2)+1)),"")</f>
        <v/>
      </c>
    </row>
    <row r="95" spans="1:1" x14ac:dyDescent="0.35">
      <c r="A95" s="2" t="str">
        <f>IF(B95&lt;&gt;"",CONCATENATE(B95," - int - ",IF(COUNTA($B$4:B95)/2-TRUNC(COUNTA($B$4:B95)/2)=0,TRUNC(COUNTA($B$4:B95)/2),TRUNC(COUNTA($B$4:B95)/2)+1)),"")</f>
        <v/>
      </c>
    </row>
    <row r="96" spans="1:1" x14ac:dyDescent="0.35">
      <c r="A96" s="2" t="str">
        <f>IF(B96&lt;&gt;"",CONCATENATE(B96," - int - ",IF(COUNTA($B$4:B96)/2-TRUNC(COUNTA($B$4:B96)/2)=0,TRUNC(COUNTA($B$4:B96)/2),TRUNC(COUNTA($B$4:B96)/2)+1)),"")</f>
        <v/>
      </c>
    </row>
    <row r="97" spans="1:1" x14ac:dyDescent="0.35">
      <c r="A97" s="2" t="str">
        <f>IF(B97&lt;&gt;"",CONCATENATE(B97," - int - ",IF(COUNTA($B$4:B97)/2-TRUNC(COUNTA($B$4:B97)/2)=0,TRUNC(COUNTA($B$4:B97)/2),TRUNC(COUNTA($B$4:B97)/2)+1)),"")</f>
        <v/>
      </c>
    </row>
    <row r="98" spans="1:1" x14ac:dyDescent="0.35">
      <c r="A98" s="2" t="str">
        <f>IF(B98&lt;&gt;"",CONCATENATE(B98," - int - ",IF(COUNTA($B$4:B98)/2-TRUNC(COUNTA($B$4:B98)/2)=0,TRUNC(COUNTA($B$4:B98)/2),TRUNC(COUNTA($B$4:B98)/2)+1)),"")</f>
        <v/>
      </c>
    </row>
    <row r="99" spans="1:1" x14ac:dyDescent="0.35">
      <c r="A99" s="2" t="str">
        <f>IF(B99&lt;&gt;"",CONCATENATE(B99," - int - ",IF(COUNTA($B$4:B99)/2-TRUNC(COUNTA($B$4:B99)/2)=0,TRUNC(COUNTA($B$4:B99)/2),TRUNC(COUNTA($B$4:B99)/2)+1)),"")</f>
        <v/>
      </c>
    </row>
  </sheetData>
  <mergeCells count="10">
    <mergeCell ref="C2:C3"/>
    <mergeCell ref="A2:A3"/>
    <mergeCell ref="B2:B3"/>
    <mergeCell ref="J4:J5"/>
    <mergeCell ref="J2:J3"/>
    <mergeCell ref="D2:D3"/>
    <mergeCell ref="E2:E3"/>
    <mergeCell ref="F2:F3"/>
    <mergeCell ref="G2:G3"/>
    <mergeCell ref="H2:H3"/>
  </mergeCells>
  <dataValidations count="1">
    <dataValidation type="list" allowBlank="1" showInputMessage="1" showErrorMessage="1" sqref="B4:B99" xr:uid="{77306BC7-8960-4D9C-8575-5A3E10C8BF15}">
      <formula1>#REF!</formula1>
    </dataValidation>
  </dataValidations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anus" ma:contentTypeID="0x010100315A57CC215A054E9854012EDCE6F0550034601FDCE4122B4CA861AFD1E7CC746A" ma:contentTypeVersion="94" ma:contentTypeDescription="" ma:contentTypeScope="" ma:versionID="824049b6e001ea068765e47089ba2398">
  <xsd:schema xmlns:xsd="http://www.w3.org/2001/XMLSchema" xmlns:xs="http://www.w3.org/2001/XMLSchema" xmlns:p="http://schemas.microsoft.com/office/2006/metadata/properties" xmlns:ns2="c990ad3a-a26d-4437-b866-fdbf8aef0c73" targetNamespace="http://schemas.microsoft.com/office/2006/metadata/properties" ma:root="true" ma:fieldsID="50d786c4d5315913ab6ddd5e298ad61c" ns2:_="">
    <xsd:import namespace="c990ad3a-a26d-4437-b866-fdbf8aef0c7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RK_MainDocId" minOccurs="0"/>
                <xsd:element ref="ns2:RK_DocumentId" minOccurs="0"/>
                <xsd:element ref="ns2:RK_MainDocUrl" minOccurs="0"/>
                <xsd:element ref="ns2:RK_RefAuthor" minOccurs="0"/>
                <xsd:element ref="ns2:RK_RelationType" minOccurs="0"/>
                <xsd:element ref="ns2:RK_ParentDocRegNr" minOccurs="0"/>
                <xsd:element ref="ns2:RK_ParentDocRe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90ad3a-a26d-4437-b866-fdbf8aef0c73" elementFormDefault="qualified">
    <xsd:import namespace="http://schemas.microsoft.com/office/2006/documentManagement/types"/>
    <xsd:import namespace="http://schemas.microsoft.com/office/infopath/2007/PartnerControls"/>
    <xsd:element name="_dlc_DocId" ma:index="7" nillable="true" ma:displayName="Dokumendi ID väärtus" ma:description="Sellele üksusele määratud dokumendi ID väärtus." ma:internalName="_dlc_DocId" ma:readOnly="true">
      <xsd:simpleType>
        <xsd:restriction base="dms:Text"/>
      </xsd:simpleType>
    </xsd:element>
    <xsd:element name="_dlc_DocIdUrl" ma:index="8" nillable="true" ma:displayName="Dokumendi ID" ma:description="Püsilink sellele dokumendile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RK_MainDocId" ma:index="11" nillable="true" ma:displayName="Esmase dokumendi ID" ma:decimals="0" ma:internalName="RK_MainDocId" ma:readOnly="true">
      <xsd:simpleType>
        <xsd:restriction base="dms:Number">
          <xsd:minInclusive value="1"/>
        </xsd:restriction>
      </xsd:simpleType>
    </xsd:element>
    <xsd:element name="RK_DocumentId" ma:index="12" nillable="true" ma:displayName="Dokumendi ID" ma:decimals="0" ma:internalName="RK_DocumentId" ma:readOnly="true">
      <xsd:simpleType>
        <xsd:restriction base="dms:Number">
          <xsd:minInclusive value="1"/>
        </xsd:restriction>
      </xsd:simpleType>
    </xsd:element>
    <xsd:element name="RK_MainDocUrl" ma:index="13" nillable="true" ma:displayName="Link esmasele dokumendile" ma:internalName="RK_MainDoc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K_RefAuthor" ma:index="14" nillable="true" ma:displayName="Seose lisaja" ma:list="UserInfo" ma:internalName="RK_Ref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K_RelationType" ma:index="15" nillable="true" ma:displayName="Seose tüüp" ma:internalName="RK_RelationType" ma:readOnly="true">
      <xsd:simpleType>
        <xsd:restriction base="dms:Text"/>
      </xsd:simpleType>
    </xsd:element>
    <xsd:element name="RK_ParentDocRegNr" ma:index="16" nillable="true" ma:displayName="Põhidokumendi registreerimise nr" ma:internalName="RK_ParentDocRegNr" ma:readOnly="false">
      <xsd:simpleType>
        <xsd:restriction base="dms:Text"/>
      </xsd:simpleType>
    </xsd:element>
    <xsd:element name="RK_ParentDocRegDate" ma:index="17" nillable="true" ma:displayName="Põhidokumendi registreerimise kp" ma:format="DateOnly" ma:internalName="RK_ParentDocReg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axOccurs="1" ma:index="10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K_ParentDocRegDate xmlns="c990ad3a-a26d-4437-b866-fdbf8aef0c73">2025-08-14T13:19:38+00:00</RK_ParentDocRegDate>
    <RK_ParentDocRegNr xmlns="c990ad3a-a26d-4437-b866-fdbf8aef0c73">7-18/25/486</RK_ParentDocRegNr>
    <RK_RefAuthor xmlns="c990ad3a-a26d-4437-b866-fdbf8aef0c73">
      <UserInfo>
        <DisplayName>Veikko Kapsta</DisplayName>
        <AccountId>409</AccountId>
        <AccountType/>
      </UserInfo>
    </RK_RefAuthor>
    <RK_MainDocUrl xmlns="c990ad3a-a26d-4437-b866-fdbf8aef0c73">
      <Url>https://rkdhs.rk.lan/_layouts/15/Uptime.SharePoint.DMS/ItemByDocumentID.aspx?ID=163912&amp;RedirectType=DispForm</Url>
      <Description>Link dokumendile</Description>
    </RK_MainDocUrl>
    <RK_MainDocId xmlns="c990ad3a-a26d-4437-b866-fdbf8aef0c73">163912</RK_MainDocId>
    <RK_RelationType xmlns="c990ad3a-a26d-4437-b866-fdbf8aef0c73">Originaalfail</RK_RelationType>
    <RK_DocumentId xmlns="c990ad3a-a26d-4437-b866-fdbf8aef0c73">163913</RK_DocumentId>
  </documentManagement>
</p:properties>
</file>

<file path=customXml/itemProps1.xml><?xml version="1.0" encoding="utf-8"?>
<ds:datastoreItem xmlns:ds="http://schemas.openxmlformats.org/officeDocument/2006/customXml" ds:itemID="{73258F4E-F5A4-4E33-87C8-2402506B7DF8}"/>
</file>

<file path=customXml/itemProps2.xml><?xml version="1.0" encoding="utf-8"?>
<ds:datastoreItem xmlns:ds="http://schemas.openxmlformats.org/officeDocument/2006/customXml" ds:itemID="{0E7A77DE-B330-4009-B26A-12886A2EB5DC}"/>
</file>

<file path=customXml/itemProps3.xml><?xml version="1.0" encoding="utf-8"?>
<ds:datastoreItem xmlns:ds="http://schemas.openxmlformats.org/officeDocument/2006/customXml" ds:itemID="{CF8E5B2B-1BB4-4314-88FC-20DB4EDB77A5}"/>
</file>

<file path=customXml/itemProps4.xml><?xml version="1.0" encoding="utf-8"?>
<ds:datastoreItem xmlns:ds="http://schemas.openxmlformats.org/officeDocument/2006/customXml" ds:itemID="{DC9D7BA7-4F31-4B0A-9028-A43A519CA197}"/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2">
      <vt:variant>
        <vt:lpstr>Worksheets</vt:lpstr>
      </vt:variant>
      <vt:variant>
        <vt:i4>1</vt:i4>
      </vt:variant>
    </vt:vector>
  </ap:HeadingPairs>
  <ap:TitlesOfParts>
    <vt:vector baseType="lpstr" size="1">
      <vt:lpstr>Riigikontroll 2025RE muutmine</vt:lpstr>
    </vt:vector>
  </ap:TitlesOfParts>
  <ap:LinksUpToDate>false</ap:LinksUpToDate>
  <ap:SharedDoc>false</ap:SharedDoc>
  <ap:HyperlinksChanged>false</ap:HyperlinksChanged>
  <ap:AppVersion>16.0300</ap:AppVersion>
  <ap:Manager/>
  <ap:Company/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2025RE muutmine Riigikontroll.xlsx</dc:title>
  <dc:subject/>
  <dc:creator/>
  <cp:keywords/>
  <dc:description/>
  <cp:lastModifiedBy>Veikko Kapsta</cp:lastModifiedBy>
  <dcterms:created xsi:type="dcterms:W3CDTF">2022-07-11T13:34:58Z</dcterms:created>
  <dcterms:modified xsi:type="dcterms:W3CDTF">2025-08-11T12:40:16Z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0x010100315A57CC215A054E9854012EDCE6F0550034601FDCE4122B4CA861AFD1E7CC746A</vt:lpwstr>
  </property>
</Properties>
</file>